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ASE-AXIS\08\02\04\"/>
    </mc:Choice>
  </mc:AlternateContent>
  <xr:revisionPtr revIDLastSave="0" documentId="13_ncr:1_{39B12A78-0376-4B4C-8750-4FCEBF6DCBBE}" xr6:coauthVersionLast="47" xr6:coauthVersionMax="47" xr10:uidLastSave="{00000000-0000-0000-0000-000000000000}"/>
  <bookViews>
    <workbookView xWindow="-120" yWindow="-120" windowWidth="25440" windowHeight="15270" xr2:uid="{9E94DC2C-EFF7-4478-B0BA-B29860FF8109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C30" i="1"/>
  <c r="C29" i="1"/>
  <c r="B29" i="1"/>
</calcChain>
</file>

<file path=xl/sharedStrings.xml><?xml version="1.0" encoding="utf-8"?>
<sst xmlns="http://schemas.openxmlformats.org/spreadsheetml/2006/main" count="15" uniqueCount="11">
  <si>
    <t>Evolución de los 
principales resultados</t>
  </si>
  <si>
    <t>Catastro inmobiliario</t>
  </si>
  <si>
    <t>Urbana</t>
  </si>
  <si>
    <t>Rústica</t>
  </si>
  <si>
    <t>Total</t>
  </si>
  <si>
    <t>Número de parcelas</t>
  </si>
  <si>
    <t>Valor catastral
miles €</t>
  </si>
  <si>
    <t>Unidades: Número / miles de euros</t>
  </si>
  <si>
    <t>Fuente: Dirección General del Catastro. 
Elaborado por Sadei</t>
  </si>
  <si>
    <t>Última actualización: 31/07/2026</t>
  </si>
  <si>
    <t>Período 2006-2026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</si>
</sst>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0"/>
      <color rgb="FF000000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horizontal="left"/>
    </xf>
    <xf numFmtId="3" fontId="2" fillId="0" borderId="1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center" wrapText="1"/>
    </xf>
    <xf numFmtId="3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2" fillId="0" borderId="3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3215ABBF-6FF4-445B-A10C-0D0EBCBDF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1136144</xdr:colOff>
      <xdr:row>0</xdr:row>
      <xdr:rowOff>264033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5F095F-B9CA-4583-985E-9A146C442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1078994" cy="21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E513-3DB9-4E49-961B-39354EFF9FC4}">
  <dimension ref="A1:G994"/>
  <sheetViews>
    <sheetView showGridLines="0" tabSelected="1" zoomScaleNormal="100" workbookViewId="0">
      <selection activeCell="A7" sqref="A7:A8"/>
    </sheetView>
  </sheetViews>
  <sheetFormatPr baseColWidth="10" defaultColWidth="15.7109375" defaultRowHeight="12.75" x14ac:dyDescent="0.2"/>
  <cols>
    <col min="1" max="1" width="25.7109375" style="4" customWidth="1"/>
    <col min="2" max="16384" width="15.7109375" style="3"/>
  </cols>
  <sheetData>
    <row r="1" spans="1:7" ht="25.5" customHeight="1" thickBot="1" x14ac:dyDescent="0.3">
      <c r="A1" s="1"/>
      <c r="B1" s="2"/>
      <c r="C1" s="2"/>
      <c r="D1" s="2"/>
      <c r="E1" s="2"/>
      <c r="F1" s="2"/>
      <c r="G1" s="2"/>
    </row>
    <row r="3" spans="1:7" ht="18" customHeight="1" x14ac:dyDescent="0.25">
      <c r="A3" s="5" t="s">
        <v>1</v>
      </c>
    </row>
    <row r="4" spans="1:7" ht="18" customHeight="1" x14ac:dyDescent="0.2">
      <c r="A4" s="10" t="s">
        <v>0</v>
      </c>
    </row>
    <row r="5" spans="1:7" s="7" customFormat="1" ht="18" customHeight="1" x14ac:dyDescent="0.2">
      <c r="A5" s="14" t="s">
        <v>10</v>
      </c>
    </row>
    <row r="6" spans="1:7" s="7" customFormat="1" ht="18" customHeight="1" x14ac:dyDescent="0.2">
      <c r="A6" s="6"/>
    </row>
    <row r="7" spans="1:7" s="7" customFormat="1" ht="15" customHeight="1" x14ac:dyDescent="0.2">
      <c r="A7" s="20"/>
      <c r="B7" s="18" t="s">
        <v>4</v>
      </c>
      <c r="C7" s="19"/>
      <c r="D7" s="18" t="s">
        <v>2</v>
      </c>
      <c r="E7" s="19"/>
      <c r="F7" s="18" t="s">
        <v>3</v>
      </c>
      <c r="G7" s="19"/>
    </row>
    <row r="8" spans="1:7" s="7" customFormat="1" ht="25.5" x14ac:dyDescent="0.2">
      <c r="A8" s="21"/>
      <c r="B8" s="11" t="s">
        <v>5</v>
      </c>
      <c r="C8" s="11" t="s">
        <v>6</v>
      </c>
      <c r="D8" s="16" t="s">
        <v>5</v>
      </c>
      <c r="E8" s="11" t="s">
        <v>6</v>
      </c>
      <c r="F8" s="16" t="s">
        <v>5</v>
      </c>
      <c r="G8" s="11" t="s">
        <v>6</v>
      </c>
    </row>
    <row r="10" spans="1:7" ht="15" customHeight="1" x14ac:dyDescent="0.2">
      <c r="A10" s="13">
        <v>2006</v>
      </c>
      <c r="B10" s="12">
        <v>1878053</v>
      </c>
      <c r="C10" s="12">
        <v>25063807.23</v>
      </c>
      <c r="D10" s="12">
        <v>265851</v>
      </c>
      <c r="E10" s="12">
        <v>24584053.48</v>
      </c>
      <c r="F10" s="12">
        <v>1612202</v>
      </c>
      <c r="G10" s="12">
        <v>479753.75</v>
      </c>
    </row>
    <row r="11" spans="1:7" ht="15" customHeight="1" x14ac:dyDescent="0.2">
      <c r="A11" s="13">
        <v>2007</v>
      </c>
      <c r="B11" s="12">
        <v>1867548</v>
      </c>
      <c r="C11" s="12">
        <v>26504445</v>
      </c>
      <c r="D11" s="12">
        <v>294934</v>
      </c>
      <c r="E11" s="12">
        <v>25951346.960000001</v>
      </c>
      <c r="F11" s="12">
        <v>1572614</v>
      </c>
      <c r="G11" s="12">
        <v>553098.04</v>
      </c>
    </row>
    <row r="12" spans="1:7" ht="15" customHeight="1" x14ac:dyDescent="0.2">
      <c r="A12" s="13">
        <v>2008</v>
      </c>
      <c r="B12" s="12">
        <v>1864077</v>
      </c>
      <c r="C12" s="12">
        <v>28217026.600000001</v>
      </c>
      <c r="D12" s="12">
        <v>295888</v>
      </c>
      <c r="E12" s="12">
        <v>27597399.920000002</v>
      </c>
      <c r="F12" s="12">
        <v>1568189</v>
      </c>
      <c r="G12" s="12">
        <v>619626.68000000005</v>
      </c>
    </row>
    <row r="13" spans="1:7" ht="15" customHeight="1" x14ac:dyDescent="0.2">
      <c r="A13" s="13">
        <v>2009</v>
      </c>
      <c r="B13" s="12">
        <v>1870741</v>
      </c>
      <c r="C13" s="12">
        <v>40212797.289999999</v>
      </c>
      <c r="D13" s="12">
        <v>317484</v>
      </c>
      <c r="E13" s="12">
        <v>39417090.560000002</v>
      </c>
      <c r="F13" s="12">
        <v>1553257</v>
      </c>
      <c r="G13" s="12">
        <v>795706.73</v>
      </c>
    </row>
    <row r="14" spans="1:7" ht="15" customHeight="1" x14ac:dyDescent="0.2">
      <c r="A14" s="13">
        <v>2010</v>
      </c>
      <c r="B14" s="12">
        <v>1862841</v>
      </c>
      <c r="C14" s="12">
        <v>41800835.650000006</v>
      </c>
      <c r="D14" s="12">
        <v>320387</v>
      </c>
      <c r="E14" s="12">
        <v>40983254.130000003</v>
      </c>
      <c r="F14" s="12">
        <v>1542454</v>
      </c>
      <c r="G14" s="12">
        <v>817581.52</v>
      </c>
    </row>
    <row r="15" spans="1:7" ht="15" customHeight="1" x14ac:dyDescent="0.2">
      <c r="A15" s="13">
        <v>2011</v>
      </c>
      <c r="B15" s="12">
        <v>1864914</v>
      </c>
      <c r="C15" s="12">
        <v>42403978.449999996</v>
      </c>
      <c r="D15" s="12">
        <v>325798</v>
      </c>
      <c r="E15" s="12">
        <v>41588563.789999999</v>
      </c>
      <c r="F15" s="12">
        <v>1539116</v>
      </c>
      <c r="G15" s="12">
        <v>815414.66</v>
      </c>
    </row>
    <row r="16" spans="1:7" ht="15" customHeight="1" x14ac:dyDescent="0.2">
      <c r="A16" s="13">
        <v>2012</v>
      </c>
      <c r="B16" s="12">
        <v>1852452</v>
      </c>
      <c r="C16" s="12">
        <v>43219823.010000005</v>
      </c>
      <c r="D16" s="12">
        <v>334589</v>
      </c>
      <c r="E16" s="12">
        <v>42385090.950000003</v>
      </c>
      <c r="F16" s="12">
        <v>1517863</v>
      </c>
      <c r="G16" s="12">
        <v>834732.06</v>
      </c>
    </row>
    <row r="17" spans="1:7" ht="15" customHeight="1" x14ac:dyDescent="0.2">
      <c r="A17" s="13">
        <v>2013</v>
      </c>
      <c r="B17" s="12">
        <v>1841060</v>
      </c>
      <c r="C17" s="12">
        <v>49884588.019999996</v>
      </c>
      <c r="D17" s="12">
        <v>339510</v>
      </c>
      <c r="E17" s="12">
        <v>48947491.659999996</v>
      </c>
      <c r="F17" s="12">
        <v>1501550</v>
      </c>
      <c r="G17" s="12">
        <v>937096.36</v>
      </c>
    </row>
    <row r="18" spans="1:7" ht="15" customHeight="1" x14ac:dyDescent="0.2">
      <c r="A18" s="13">
        <v>2014</v>
      </c>
      <c r="B18" s="12">
        <v>1842181</v>
      </c>
      <c r="C18" s="12">
        <v>52264647.5</v>
      </c>
      <c r="D18" s="12">
        <v>350342</v>
      </c>
      <c r="E18" s="12">
        <v>51204282.310000002</v>
      </c>
      <c r="F18" s="12">
        <v>1491839</v>
      </c>
      <c r="G18" s="12">
        <v>1060365.19</v>
      </c>
    </row>
    <row r="19" spans="1:7" ht="15" customHeight="1" x14ac:dyDescent="0.2">
      <c r="A19" s="13">
        <v>2015</v>
      </c>
      <c r="B19" s="12">
        <v>1835907</v>
      </c>
      <c r="C19" s="12">
        <v>49263336.93</v>
      </c>
      <c r="D19" s="12">
        <v>350878</v>
      </c>
      <c r="E19" s="12">
        <v>48149178.82</v>
      </c>
      <c r="F19" s="12">
        <v>1485029</v>
      </c>
      <c r="G19" s="12">
        <v>1114158.1100000001</v>
      </c>
    </row>
    <row r="20" spans="1:7" ht="15" customHeight="1" x14ac:dyDescent="0.2">
      <c r="A20" s="13">
        <v>2016</v>
      </c>
      <c r="B20" s="12">
        <v>1837868</v>
      </c>
      <c r="C20" s="12">
        <v>49479740.870000005</v>
      </c>
      <c r="D20" s="12">
        <v>349200</v>
      </c>
      <c r="E20" s="12">
        <v>48316524.090000004</v>
      </c>
      <c r="F20" s="12">
        <v>1488668</v>
      </c>
      <c r="G20" s="12">
        <v>1163216.78</v>
      </c>
    </row>
    <row r="21" spans="1:7" ht="15" customHeight="1" x14ac:dyDescent="0.2">
      <c r="A21" s="13">
        <v>2017</v>
      </c>
      <c r="B21" s="12">
        <v>1839272</v>
      </c>
      <c r="C21" s="12">
        <v>50262789.090000004</v>
      </c>
      <c r="D21" s="12">
        <v>351400</v>
      </c>
      <c r="E21" s="12">
        <v>49022179.140000001</v>
      </c>
      <c r="F21" s="12">
        <v>1487872</v>
      </c>
      <c r="G21" s="12">
        <v>1240609.95</v>
      </c>
    </row>
    <row r="22" spans="1:7" ht="15" customHeight="1" x14ac:dyDescent="0.2">
      <c r="A22" s="13">
        <v>2018</v>
      </c>
      <c r="B22" s="12">
        <v>1833455</v>
      </c>
      <c r="C22" s="12">
        <v>50511365.609999999</v>
      </c>
      <c r="D22" s="12">
        <v>351845</v>
      </c>
      <c r="E22" s="12">
        <v>49259940.32</v>
      </c>
      <c r="F22" s="12">
        <v>1481610</v>
      </c>
      <c r="G22" s="12">
        <v>1251425.29</v>
      </c>
    </row>
    <row r="23" spans="1:7" ht="15" customHeight="1" x14ac:dyDescent="0.2">
      <c r="A23" s="13">
        <v>2019</v>
      </c>
      <c r="B23" s="12">
        <v>1835944</v>
      </c>
      <c r="C23" s="12">
        <v>50492723.68</v>
      </c>
      <c r="D23" s="12">
        <v>353074</v>
      </c>
      <c r="E23" s="12">
        <v>49215868.509999998</v>
      </c>
      <c r="F23" s="12">
        <v>1482870</v>
      </c>
      <c r="G23" s="12">
        <v>1276855.17</v>
      </c>
    </row>
    <row r="24" spans="1:7" ht="15" customHeight="1" x14ac:dyDescent="0.2">
      <c r="A24" s="13">
        <v>2020</v>
      </c>
      <c r="B24" s="12">
        <v>1834655</v>
      </c>
      <c r="C24" s="12">
        <v>50961045.75</v>
      </c>
      <c r="D24" s="12">
        <v>355002</v>
      </c>
      <c r="E24" s="12">
        <v>49657150.759999998</v>
      </c>
      <c r="F24" s="12">
        <v>1479653</v>
      </c>
      <c r="G24" s="12">
        <v>1303894.99</v>
      </c>
    </row>
    <row r="25" spans="1:7" ht="15" customHeight="1" x14ac:dyDescent="0.2">
      <c r="A25" s="13">
        <v>2021</v>
      </c>
      <c r="B25" s="12">
        <v>1836823</v>
      </c>
      <c r="C25" s="12">
        <v>51140975.529999994</v>
      </c>
      <c r="D25" s="12">
        <v>356614</v>
      </c>
      <c r="E25" s="12">
        <v>49863568.729999997</v>
      </c>
      <c r="F25" s="12">
        <v>1480209</v>
      </c>
      <c r="G25" s="12">
        <v>1277406.8</v>
      </c>
    </row>
    <row r="26" spans="1:7" ht="15" customHeight="1" x14ac:dyDescent="0.2">
      <c r="A26" s="13">
        <v>2022</v>
      </c>
      <c r="B26" s="12">
        <v>1836922</v>
      </c>
      <c r="C26" s="12">
        <v>51313855.270000003</v>
      </c>
      <c r="D26" s="12">
        <v>356918</v>
      </c>
      <c r="E26" s="12">
        <v>50019285.100000001</v>
      </c>
      <c r="F26" s="12">
        <v>1480004</v>
      </c>
      <c r="G26" s="12">
        <v>1294570.17</v>
      </c>
    </row>
    <row r="27" spans="1:7" ht="15" customHeight="1" x14ac:dyDescent="0.2">
      <c r="A27" s="13">
        <v>2023</v>
      </c>
      <c r="B27" s="12">
        <v>1839570</v>
      </c>
      <c r="C27" s="12">
        <v>51561525.889999993</v>
      </c>
      <c r="D27" s="12">
        <v>357619</v>
      </c>
      <c r="E27" s="12">
        <v>50264032.979999997</v>
      </c>
      <c r="F27" s="12">
        <v>1481951</v>
      </c>
      <c r="G27" s="12">
        <v>1297492.9099999999</v>
      </c>
    </row>
    <row r="28" spans="1:7" ht="15" customHeight="1" x14ac:dyDescent="0.2">
      <c r="A28" s="13">
        <v>2024</v>
      </c>
      <c r="B28" s="12">
        <v>1832734</v>
      </c>
      <c r="C28" s="12">
        <v>51880890.140000001</v>
      </c>
      <c r="D28" s="12">
        <v>358492</v>
      </c>
      <c r="E28" s="12">
        <v>50583360.270000003</v>
      </c>
      <c r="F28" s="12">
        <v>1474242</v>
      </c>
      <c r="G28" s="12">
        <v>1297529.8700000001</v>
      </c>
    </row>
    <row r="29" spans="1:7" ht="15" customHeight="1" x14ac:dyDescent="0.2">
      <c r="A29" s="13">
        <v>2025</v>
      </c>
      <c r="B29" s="12">
        <f>SUM(D29,F29)</f>
        <v>1830172</v>
      </c>
      <c r="C29" s="12">
        <f>SUM(E29,G29)</f>
        <v>52077228.25</v>
      </c>
      <c r="D29" s="12">
        <v>359844</v>
      </c>
      <c r="E29" s="12">
        <v>50777863.549999997</v>
      </c>
      <c r="F29" s="12">
        <v>1470328</v>
      </c>
      <c r="G29" s="12">
        <v>1299364.7</v>
      </c>
    </row>
    <row r="30" spans="1:7" ht="15" customHeight="1" x14ac:dyDescent="0.2">
      <c r="A30" s="13">
        <v>2026</v>
      </c>
      <c r="B30" s="12">
        <f>SUM(D30,F30)</f>
        <v>1829717</v>
      </c>
      <c r="C30" s="12">
        <f>SUM(E30,G30)</f>
        <v>52247419.450000003</v>
      </c>
      <c r="D30" s="12">
        <v>360146</v>
      </c>
      <c r="E30" s="12">
        <v>50941093.240000002</v>
      </c>
      <c r="F30" s="12">
        <v>1469571</v>
      </c>
      <c r="G30" s="12">
        <v>1306326.21</v>
      </c>
    </row>
    <row r="31" spans="1:7" ht="15" customHeight="1" thickBot="1" x14ac:dyDescent="0.25">
      <c r="A31" s="8"/>
      <c r="B31" s="9"/>
      <c r="C31" s="9"/>
      <c r="D31" s="9"/>
      <c r="E31" s="9"/>
      <c r="F31" s="9"/>
      <c r="G31" s="9"/>
    </row>
    <row r="32" spans="1:7" ht="15" customHeight="1" x14ac:dyDescent="0.2"/>
    <row r="33" spans="1:1" ht="15" customHeight="1" x14ac:dyDescent="0.2">
      <c r="A33" s="17" t="s">
        <v>8</v>
      </c>
    </row>
    <row r="34" spans="1:1" ht="15" customHeight="1" x14ac:dyDescent="0.2">
      <c r="A34" s="15" t="s">
        <v>7</v>
      </c>
    </row>
    <row r="35" spans="1:1" ht="15" customHeight="1" x14ac:dyDescent="0.2">
      <c r="A35" s="15" t="s">
        <v>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</sheetData>
  <mergeCells count="4">
    <mergeCell ref="F7:G7"/>
    <mergeCell ref="A7:A8"/>
    <mergeCell ref="B7:C7"/>
    <mergeCell ref="D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Faustino Álvarez Carbajales</cp:lastModifiedBy>
  <dcterms:created xsi:type="dcterms:W3CDTF">2021-12-09T11:06:55Z</dcterms:created>
  <dcterms:modified xsi:type="dcterms:W3CDTF">2026-10-07T08:57:11Z</dcterms:modified>
</cp:coreProperties>
</file>